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Załączniki v.4\"/>
    </mc:Choice>
  </mc:AlternateContent>
  <bookViews>
    <workbookView xWindow="0" yWindow="0" windowWidth="28800" windowHeight="12300"/>
  </bookViews>
  <sheets>
    <sheet name="Arkusz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6" i="1" l="1"/>
  <c r="AL6" i="1"/>
  <c r="AG6" i="1"/>
  <c r="AF6" i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<sst xmlns="http://schemas.openxmlformats.org/spreadsheetml/2006/main" count="130" uniqueCount="101">
  <si>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</si>
  <si>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</si>
  <si>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</si>
  <si>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</si>
  <si>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</si>
  <si>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</si>
  <si>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</si>
  <si>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</si>
  <si>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</si>
  <si>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</si>
  <si>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Nieprawidłowość ujęta w rocznym zestawieniu wydatków</t>
  </si>
  <si>
    <t>Numer sprawy w rejestrze obciążeń na projekcie w SL2014</t>
  </si>
  <si>
    <t>Łączna kwota do odzyskania (zgodnie z wpisem do ROP dla danego obciążenia)</t>
  </si>
  <si>
    <t>Łączna kwota odsetek do odzyskania (zgodnie z wpisem do ROP dla danego obciążenia)</t>
  </si>
  <si>
    <t>UWAGI</t>
  </si>
  <si>
    <t>naruszenie PZP</t>
  </si>
  <si>
    <t>wydatki niekwalifikowalne</t>
  </si>
  <si>
    <t>fałszywe dokumenty potwierdzające wydatki</t>
  </si>
  <si>
    <t>podwójne finansowanie wydatków</t>
  </si>
  <si>
    <t>korekta podatku VAT</t>
  </si>
  <si>
    <t>niezachowanie trwałości projektu</t>
  </si>
  <si>
    <t>inny typ nieprawidłowości</t>
  </si>
  <si>
    <t>dwa lub więcej typów nieprawidłowości</t>
  </si>
  <si>
    <t>konflikt interesów</t>
  </si>
  <si>
    <t>korupcja</t>
  </si>
  <si>
    <t>…</t>
  </si>
  <si>
    <t>zmowa przetargowa</t>
  </si>
  <si>
    <t>inny rodzaj nadużyć finansowych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</si>
  <si>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</si>
  <si>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</si>
  <si>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</si>
  <si>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</si>
  <si>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</si>
  <si>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</si>
  <si>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</si>
  <si>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</si>
  <si>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</si>
  <si>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</si>
  <si>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</si>
  <si>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</si>
  <si>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</si>
  <si>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</si>
  <si>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</si>
  <si>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>Czy IZ/IP dokonała zgłoszenia  do Rzecznika dyscypliny finansów publicznych T/N</t>
  </si>
  <si>
    <t xml:space="preserve">Beneficjent
</t>
  </si>
  <si>
    <t xml:space="preserve">Indywidualny numer nieprawidłowości 
(wg wzoru: numer_kolejny_nieprawidłowości/ROK/SKRÓT_INSTYTUCJI)
Jeśli nieprawidlowość nie została jeszcze potwierdzona należy wpisać PODEJRZENIE.
</t>
  </si>
  <si>
    <t>Odsetki karne od kwoty odzyskanej zadeklarowanej w danym wniosku o płatność
[PLN]</t>
  </si>
  <si>
    <t>111 Powiązane kontrole</t>
  </si>
  <si>
    <t>113 Komunikat lub wniosek innego kraju członkowskiego</t>
  </si>
  <si>
    <t>130 Kontrola krajowej służby zapobiegającej nadużyciom</t>
  </si>
  <si>
    <t>150 Współpraca międzyresortowa</t>
  </si>
  <si>
    <t>161 Dodatkowa kontrola na wniosek Komisji</t>
  </si>
  <si>
    <t>170 Kontrole wspólnotowe (OLAF, ETO, kontrole KE lub na zlecenie KE)</t>
  </si>
  <si>
    <t>104 Krajowa kontrola skarbowa (US, UKS)</t>
  </si>
  <si>
    <t>160 Inicjatywa Wspólnotowa</t>
  </si>
  <si>
    <t>180 Zapytanie sądowe</t>
  </si>
  <si>
    <t>199 Inne kontrole</t>
  </si>
  <si>
    <t>206 Kontrola dokumentów</t>
  </si>
  <si>
    <t>207 Kontrola kont</t>
  </si>
  <si>
    <t>208 Kontrola dokumentacji</t>
  </si>
  <si>
    <t>209 Kontrola na miejscu w kontekście projektu lub działania</t>
  </si>
  <si>
    <t>301 Spontaniczne wyznanie</t>
  </si>
  <si>
    <t>302 Informator</t>
  </si>
  <si>
    <t>303 Skarga</t>
  </si>
  <si>
    <t>304 Analiza statystyczna</t>
  </si>
  <si>
    <t>305 Porównanie danych</t>
  </si>
  <si>
    <t>306 Kontrole losowe</t>
  </si>
  <si>
    <t>307 Rutyna</t>
  </si>
  <si>
    <t>308 Przypadek</t>
  </si>
  <si>
    <t>309 Istniejące wątpliwości</t>
  </si>
  <si>
    <t>310 Odmowa poddania się kontroli</t>
  </si>
  <si>
    <t>311 Podejrzane zachowanie</t>
  </si>
  <si>
    <t>316 Informacja opublikowana w mass-mediach</t>
  </si>
  <si>
    <t>320 Kontrola ex post</t>
  </si>
  <si>
    <t>330 Kontrola profilaktyczna</t>
  </si>
  <si>
    <t>341 Okresowa lub pełna płatność</t>
  </si>
  <si>
    <t>342 Płatność salda</t>
  </si>
  <si>
    <t>343 Zwolnienie gwarancji</t>
  </si>
  <si>
    <t>350 Przegląd warunków</t>
  </si>
  <si>
    <t>999 Inne przypadki</t>
  </si>
  <si>
    <t>317 Działanie parlamentu</t>
  </si>
  <si>
    <t>101 Krajowa kontrola administracyjna lub skarbowa (NIK, RIO)</t>
  </si>
  <si>
    <t>metoda wykrycia</t>
  </si>
  <si>
    <t>typ nieprawidłowości</t>
  </si>
  <si>
    <t>Nadużycie finansowe</t>
  </si>
  <si>
    <t>Wartości kontraktu /umowy (kwota wydatków kwalifikowalnych)
(Wypełnia pracownik RR-RCW)</t>
  </si>
  <si>
    <t>Nazwa instytucji, która pierwsza wykryła nieprawidłowość (SKRÓT- np. UKS, NIK, ETO, RIO,IZ,IP).</t>
  </si>
  <si>
    <t>Raportowanie do KE
TAK/ (nr zgłoszenia IMS) /ND</t>
  </si>
  <si>
    <t>230 Kontrola na miejscu w kontekście projektu lub działania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</si>
  <si>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</si>
  <si>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</si>
  <si>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</si>
  <si>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</si>
  <si>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</si>
  <si>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Rok/kwartał w którym sporządzono zgłoszenie zamykające /anulujące nieprawidłowość 
RRRR/Q
(Wypełnia pracownik RR-RCW)</t>
  </si>
  <si>
    <t>naruszenie zasad konkurencyjności</t>
  </si>
  <si>
    <t>Wprowadził</t>
  </si>
  <si>
    <t>Data wprowadzenia
RRRR-MM-DD</t>
  </si>
  <si>
    <t>Zweryfikował</t>
  </si>
  <si>
    <t>Data weryfikacji
RRRR-MM-DD</t>
  </si>
  <si>
    <t>10.1.8 - Zał. 3 - Wzór Rejestru nieprawidłowości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</si>
</sst>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/>
    <xf numFmtId="1" fontId="2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3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9</xdr:col>
      <xdr:colOff>228600</xdr:colOff>
      <xdr:row>26</xdr:row>
      <xdr:rowOff>95250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067425"/>
          <a:ext cx="57531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F227"/>
  <sheetViews>
    <sheetView tabSelected="1" zoomScale="96" zoomScaleNormal="96" workbookViewId="0">
      <pane xSplit="9" ySplit="5" topLeftCell="J6" activePane="bottomRight" state="frozen"/>
      <selection pane="topRight" activeCell="J1" sqref="J1"/>
      <selection pane="bottomLeft" activeCell="A4" sqref="A4"/>
      <selection pane="bottomRight" activeCell="D5" sqref="D5"/>
    </sheetView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9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21" customWidth="1"/>
    <col min="15" max="15" width="15" style="4" customWidth="1"/>
    <col min="16" max="16" width="21.85546875" style="4" customWidth="1"/>
    <col min="17" max="17" width="9.85546875" style="4" customWidth="1"/>
    <col min="18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0.140625" style="4" customWidth="1"/>
    <col min="32" max="32" width="14.5703125" style="4" customWidth="1"/>
    <col min="33" max="33" width="10.7109375" style="4" customWidth="1"/>
    <col min="34" max="34" width="12" style="4" customWidth="1"/>
    <col min="35" max="35" width="11.85546875" style="4" customWidth="1"/>
    <col min="36" max="36" width="10.7109375" style="4" customWidth="1"/>
    <col min="37" max="37" width="9.140625" style="4"/>
    <col min="38" max="38" width="11.5703125" style="4" customWidth="1"/>
    <col min="39" max="39" width="13" style="4" customWidth="1"/>
    <col min="40" max="40" width="9.140625" style="4"/>
    <col min="41" max="41" width="11.5703125" customWidth="1"/>
    <col min="42" max="42" width="13" customWidth="1"/>
    <col min="43" max="44" width="13.5703125" customWidth="1"/>
    <col min="133" max="133" width="7.7109375" customWidth="1"/>
    <col min="134" max="134" width="9.42578125" hidden="1" customWidth="1"/>
    <col min="135" max="135" width="42.5703125" hidden="1" customWidth="1"/>
    <col min="136" max="136" width="28.28515625" hidden="1" customWidth="1"/>
    <col min="137" max="137" width="0" hidden="1" customWidth="1"/>
  </cols>
  <sheetData>
    <row r="1" spans="1:136" ht="15.75" x14ac:dyDescent="0.25">
      <c r="B1" s="37" t="s">
        <v>100</v>
      </c>
    </row>
    <row r="3" spans="1:136" s="2" customFormat="1" ht="15" customHeight="1" x14ac:dyDescent="0.25">
      <c r="A3" s="50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47" t="s">
        <v>1</v>
      </c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9"/>
      <c r="AO3" s="38"/>
      <c r="AP3" s="38"/>
      <c r="AQ3" s="38"/>
      <c r="AR3" s="38"/>
    </row>
    <row r="4" spans="1:136" s="2" customFormat="1" x14ac:dyDescent="0.25">
      <c r="A4" s="17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14">
        <v>28</v>
      </c>
      <c r="AC4" s="14">
        <v>29</v>
      </c>
      <c r="AD4" s="14">
        <v>30</v>
      </c>
      <c r="AE4" s="14">
        <v>31</v>
      </c>
      <c r="AF4" s="14">
        <v>32</v>
      </c>
      <c r="AG4" s="14">
        <v>33</v>
      </c>
      <c r="AH4" s="14">
        <v>34</v>
      </c>
      <c r="AI4" s="14">
        <v>35</v>
      </c>
      <c r="AJ4" s="14">
        <v>36</v>
      </c>
      <c r="AK4" s="14">
        <v>37</v>
      </c>
      <c r="AL4" s="14">
        <v>38</v>
      </c>
      <c r="AM4" s="14">
        <v>39</v>
      </c>
      <c r="AN4" s="14">
        <v>40</v>
      </c>
      <c r="AO4" s="39">
        <v>41</v>
      </c>
      <c r="AP4" s="39">
        <v>42</v>
      </c>
      <c r="AQ4" s="38">
        <v>43</v>
      </c>
      <c r="AR4" s="39">
        <v>44</v>
      </c>
      <c r="EE4" s="2" t="s">
        <v>82</v>
      </c>
      <c r="EF4" s="2" t="s">
        <v>83</v>
      </c>
    </row>
    <row r="5" spans="1:136" s="2" customFormat="1" ht="140.25" customHeight="1" x14ac:dyDescent="0.25">
      <c r="A5" s="27" t="s">
        <v>2</v>
      </c>
      <c r="B5" s="28" t="s">
        <v>3</v>
      </c>
      <c r="C5" s="28" t="s">
        <v>86</v>
      </c>
      <c r="D5" s="29" t="s">
        <v>45</v>
      </c>
      <c r="E5" s="29" t="s">
        <v>44</v>
      </c>
      <c r="F5" s="29" t="s">
        <v>93</v>
      </c>
      <c r="G5" s="29" t="s">
        <v>87</v>
      </c>
      <c r="H5" s="29" t="s">
        <v>92</v>
      </c>
      <c r="I5" s="30" t="s">
        <v>94</v>
      </c>
      <c r="J5" s="29" t="s">
        <v>28</v>
      </c>
      <c r="K5" s="31" t="s">
        <v>4</v>
      </c>
      <c r="L5" s="29" t="s">
        <v>42</v>
      </c>
      <c r="M5" s="29" t="s">
        <v>41</v>
      </c>
      <c r="N5" s="30" t="s">
        <v>85</v>
      </c>
      <c r="O5" s="29" t="s">
        <v>5</v>
      </c>
      <c r="P5" s="29" t="s">
        <v>91</v>
      </c>
      <c r="Q5" s="29" t="s">
        <v>6</v>
      </c>
      <c r="R5" s="29" t="s">
        <v>34</v>
      </c>
      <c r="S5" s="29" t="s">
        <v>29</v>
      </c>
      <c r="T5" s="29" t="s">
        <v>7</v>
      </c>
      <c r="U5" s="32" t="s">
        <v>8</v>
      </c>
      <c r="V5" s="32" t="s">
        <v>30</v>
      </c>
      <c r="W5" s="32" t="s">
        <v>84</v>
      </c>
      <c r="X5" s="32" t="s">
        <v>31</v>
      </c>
      <c r="Y5" s="32" t="s">
        <v>32</v>
      </c>
      <c r="Z5" s="32" t="s">
        <v>33</v>
      </c>
      <c r="AA5" s="32" t="s">
        <v>43</v>
      </c>
      <c r="AB5" s="33" t="s">
        <v>9</v>
      </c>
      <c r="AC5" s="33" t="s">
        <v>36</v>
      </c>
      <c r="AD5" s="33" t="s">
        <v>35</v>
      </c>
      <c r="AE5" s="33" t="s">
        <v>10</v>
      </c>
      <c r="AF5" s="33" t="s">
        <v>37</v>
      </c>
      <c r="AG5" s="33" t="s">
        <v>46</v>
      </c>
      <c r="AH5" s="34" t="s">
        <v>11</v>
      </c>
      <c r="AI5" s="34" t="s">
        <v>38</v>
      </c>
      <c r="AJ5" s="34" t="s">
        <v>39</v>
      </c>
      <c r="AK5" s="34" t="s">
        <v>40</v>
      </c>
      <c r="AL5" s="34" t="s">
        <v>12</v>
      </c>
      <c r="AM5" s="34" t="s">
        <v>13</v>
      </c>
      <c r="AN5" s="33" t="s">
        <v>14</v>
      </c>
      <c r="AO5" s="40" t="s">
        <v>96</v>
      </c>
      <c r="AP5" s="40" t="s">
        <v>97</v>
      </c>
      <c r="AQ5" s="41" t="s">
        <v>98</v>
      </c>
      <c r="AR5" s="40" t="s">
        <v>99</v>
      </c>
      <c r="EE5" t="s">
        <v>81</v>
      </c>
      <c r="EF5" s="2" t="s">
        <v>15</v>
      </c>
    </row>
    <row r="6" spans="1:136" s="2" customFormat="1" ht="36.75" customHeight="1" x14ac:dyDescent="0.25">
      <c r="A6" s="25" t="s">
        <v>90</v>
      </c>
      <c r="B6" s="11" t="s">
        <v>89</v>
      </c>
      <c r="C6" s="11" t="s">
        <v>89</v>
      </c>
      <c r="D6" s="11" t="s">
        <v>89</v>
      </c>
      <c r="E6" s="11" t="s">
        <v>89</v>
      </c>
      <c r="F6" s="11" t="s">
        <v>89</v>
      </c>
      <c r="G6" s="11" t="s">
        <v>89</v>
      </c>
      <c r="H6" s="11" t="s">
        <v>89</v>
      </c>
      <c r="I6" s="11" t="s">
        <v>89</v>
      </c>
      <c r="J6" s="11" t="s">
        <v>89</v>
      </c>
      <c r="K6" s="11" t="s">
        <v>89</v>
      </c>
      <c r="L6" s="11" t="s">
        <v>89</v>
      </c>
      <c r="M6" s="11" t="s">
        <v>89</v>
      </c>
      <c r="N6" s="11">
        <f>SUM(N7:N1002)</f>
        <v>0</v>
      </c>
      <c r="O6" s="12" t="s">
        <v>89</v>
      </c>
      <c r="P6" s="12" t="s">
        <v>89</v>
      </c>
      <c r="Q6" s="12" t="s">
        <v>89</v>
      </c>
      <c r="R6" s="22">
        <f>SUM(R7:R1002)</f>
        <v>0</v>
      </c>
      <c r="S6" s="22">
        <f>SUM(S7:S1002)</f>
        <v>0</v>
      </c>
      <c r="T6" s="22">
        <f>SUM(T7:T1002)</f>
        <v>0</v>
      </c>
      <c r="U6" s="13" t="s">
        <v>89</v>
      </c>
      <c r="V6" s="23">
        <f>SUM(V7:V1002)</f>
        <v>0</v>
      </c>
      <c r="W6" s="13" t="s">
        <v>89</v>
      </c>
      <c r="X6" s="13" t="s">
        <v>89</v>
      </c>
      <c r="Y6" s="13" t="s">
        <v>89</v>
      </c>
      <c r="Z6" s="13" t="s">
        <v>89</v>
      </c>
      <c r="AA6" s="13" t="s">
        <v>89</v>
      </c>
      <c r="AB6" s="26" t="s">
        <v>89</v>
      </c>
      <c r="AC6" s="26" t="s">
        <v>89</v>
      </c>
      <c r="AD6" s="26" t="s">
        <v>89</v>
      </c>
      <c r="AE6" s="26" t="s">
        <v>89</v>
      </c>
      <c r="AF6" s="24">
        <f>SUM(AF7:AF1002)</f>
        <v>0</v>
      </c>
      <c r="AG6" s="24">
        <f>SUM(AG7:AG1002)</f>
        <v>0</v>
      </c>
      <c r="AH6" s="16" t="s">
        <v>89</v>
      </c>
      <c r="AI6" s="16" t="s">
        <v>89</v>
      </c>
      <c r="AJ6" s="16" t="s">
        <v>89</v>
      </c>
      <c r="AK6" s="16" t="s">
        <v>89</v>
      </c>
      <c r="AL6" s="24">
        <f>SUM(AL7:AL1002)</f>
        <v>0</v>
      </c>
      <c r="AM6" s="24">
        <f>SUM(AM7:AM1002)</f>
        <v>0</v>
      </c>
      <c r="AN6" s="15" t="s">
        <v>89</v>
      </c>
      <c r="AO6" s="38"/>
      <c r="AP6" s="38"/>
      <c r="AQ6" s="38"/>
      <c r="AR6" s="38"/>
      <c r="EE6" t="s">
        <v>53</v>
      </c>
      <c r="EF6" t="s">
        <v>16</v>
      </c>
    </row>
    <row r="7" spans="1:136" x14ac:dyDescent="0.25">
      <c r="A7" s="3">
        <v>1</v>
      </c>
      <c r="B7" s="3"/>
      <c r="C7" s="3"/>
      <c r="D7" s="3"/>
      <c r="E7" s="3"/>
      <c r="F7" s="5"/>
      <c r="G7" s="3"/>
      <c r="H7" s="35"/>
      <c r="I7" s="36"/>
      <c r="J7" s="3"/>
      <c r="K7" s="3"/>
      <c r="L7" s="3"/>
      <c r="M7" s="3"/>
      <c r="N7" s="18"/>
      <c r="O7" s="3"/>
      <c r="P7" s="7"/>
      <c r="Q7" s="8"/>
      <c r="R7" s="1"/>
      <c r="S7" s="1"/>
      <c r="T7" s="1"/>
      <c r="U7" s="6"/>
      <c r="V7" s="9"/>
      <c r="W7" s="6"/>
      <c r="X7" s="6"/>
      <c r="Y7" s="6"/>
      <c r="Z7" s="6"/>
      <c r="AA7" s="6"/>
      <c r="AB7" s="3"/>
      <c r="AC7" s="3"/>
      <c r="AD7" s="3"/>
      <c r="AE7" s="3"/>
      <c r="AF7" s="1"/>
      <c r="AG7" s="1"/>
      <c r="AH7" s="1"/>
      <c r="AI7" s="3"/>
      <c r="AJ7" s="3"/>
      <c r="AK7" s="3"/>
      <c r="AL7" s="1"/>
      <c r="AM7" s="1"/>
      <c r="AN7" s="3"/>
      <c r="AO7" s="42"/>
      <c r="AP7" s="43"/>
      <c r="AQ7" s="42"/>
      <c r="AR7" s="46"/>
      <c r="EE7" t="s">
        <v>47</v>
      </c>
      <c r="EF7" t="s">
        <v>17</v>
      </c>
    </row>
    <row r="8" spans="1:136" x14ac:dyDescent="0.25">
      <c r="A8" s="3">
        <v>2</v>
      </c>
      <c r="B8" s="3"/>
      <c r="C8" s="3"/>
      <c r="D8" s="3"/>
      <c r="E8" s="3"/>
      <c r="F8" s="5"/>
      <c r="G8" s="3"/>
      <c r="H8" s="35"/>
      <c r="I8" s="36"/>
      <c r="J8" s="3"/>
      <c r="K8" s="3"/>
      <c r="L8" s="3"/>
      <c r="M8" s="3"/>
      <c r="N8" s="18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3"/>
      <c r="AF8" s="1"/>
      <c r="AG8" s="1"/>
      <c r="AH8" s="1"/>
      <c r="AI8" s="3"/>
      <c r="AJ8" s="3"/>
      <c r="AK8" s="3"/>
      <c r="AL8" s="1"/>
      <c r="AM8" s="1"/>
      <c r="AN8" s="3"/>
      <c r="AO8" s="44"/>
      <c r="AP8" s="45"/>
      <c r="AQ8" s="44"/>
      <c r="AR8" s="45"/>
      <c r="EE8" t="s">
        <v>48</v>
      </c>
      <c r="EF8" t="s">
        <v>18</v>
      </c>
    </row>
    <row r="9" spans="1:136" x14ac:dyDescent="0.25">
      <c r="A9" s="3">
        <f>A8+1</f>
        <v>3</v>
      </c>
      <c r="B9" s="3"/>
      <c r="C9" s="3"/>
      <c r="D9" s="3"/>
      <c r="E9" s="3"/>
      <c r="F9" s="5"/>
      <c r="G9" s="3"/>
      <c r="H9" s="35"/>
      <c r="I9" s="36"/>
      <c r="J9" s="3"/>
      <c r="K9" s="3"/>
      <c r="L9" s="3"/>
      <c r="M9" s="3"/>
      <c r="N9" s="18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3"/>
      <c r="AF9" s="1"/>
      <c r="AG9" s="1"/>
      <c r="AH9" s="1"/>
      <c r="AI9" s="3"/>
      <c r="AJ9" s="3"/>
      <c r="AK9" s="3"/>
      <c r="AL9" s="1"/>
      <c r="AM9" s="1"/>
      <c r="AN9" s="3"/>
      <c r="AO9" s="44"/>
      <c r="AP9" s="45"/>
      <c r="AQ9" s="44"/>
      <c r="AR9" s="45"/>
      <c r="EE9" t="s">
        <v>49</v>
      </c>
      <c r="EF9" t="s">
        <v>19</v>
      </c>
    </row>
    <row r="10" spans="1:136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5"/>
      <c r="I10" s="36"/>
      <c r="J10" s="3"/>
      <c r="K10" s="3"/>
      <c r="L10" s="3"/>
      <c r="M10" s="3"/>
      <c r="N10" s="18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3"/>
      <c r="AF10" s="1"/>
      <c r="AG10" s="1"/>
      <c r="AH10" s="1"/>
      <c r="AI10" s="3"/>
      <c r="AJ10" s="3"/>
      <c r="AK10" s="3"/>
      <c r="AL10" s="1"/>
      <c r="AM10" s="1"/>
      <c r="AN10" s="3"/>
      <c r="AO10" s="44"/>
      <c r="AP10" s="45"/>
      <c r="AQ10" s="44"/>
      <c r="AR10" s="45"/>
      <c r="EE10" t="s">
        <v>50</v>
      </c>
      <c r="EF10" t="s">
        <v>20</v>
      </c>
    </row>
    <row r="11" spans="1:136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5"/>
      <c r="I11" s="36"/>
      <c r="J11" s="3"/>
      <c r="K11" s="3"/>
      <c r="L11" s="3"/>
      <c r="M11" s="3"/>
      <c r="N11" s="18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3"/>
      <c r="AF11" s="1"/>
      <c r="AG11" s="1"/>
      <c r="AH11" s="1"/>
      <c r="AI11" s="3"/>
      <c r="AJ11" s="3"/>
      <c r="AK11" s="3"/>
      <c r="AL11" s="1"/>
      <c r="AM11" s="1"/>
      <c r="AN11" s="3"/>
      <c r="AO11" s="44"/>
      <c r="AP11" s="45"/>
      <c r="AQ11" s="44"/>
      <c r="AR11" s="45"/>
      <c r="EE11" t="s">
        <v>54</v>
      </c>
      <c r="EF11" t="s">
        <v>21</v>
      </c>
    </row>
    <row r="12" spans="1:136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5"/>
      <c r="I12" s="36"/>
      <c r="J12" s="3"/>
      <c r="K12" s="3"/>
      <c r="L12" s="3"/>
      <c r="M12" s="3"/>
      <c r="N12" s="18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3"/>
      <c r="AF12" s="1"/>
      <c r="AG12" s="1"/>
      <c r="AH12" s="1"/>
      <c r="AI12" s="3"/>
      <c r="AJ12" s="3"/>
      <c r="AK12" s="3"/>
      <c r="AL12" s="1"/>
      <c r="AM12" s="1"/>
      <c r="AN12" s="3"/>
      <c r="AO12" s="44"/>
      <c r="AP12" s="45"/>
      <c r="AQ12" s="44"/>
      <c r="AR12" s="45"/>
      <c r="EE12" t="s">
        <v>51</v>
      </c>
      <c r="EF12" t="s">
        <v>22</v>
      </c>
    </row>
    <row r="13" spans="1:136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5"/>
      <c r="I13" s="36"/>
      <c r="J13" s="3"/>
      <c r="K13" s="3"/>
      <c r="L13" s="3"/>
      <c r="M13" s="3"/>
      <c r="N13" s="18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3"/>
      <c r="AF13" s="1"/>
      <c r="AG13" s="1"/>
      <c r="AH13" s="1"/>
      <c r="AI13" s="3"/>
      <c r="AJ13" s="3"/>
      <c r="AK13" s="3"/>
      <c r="AL13" s="1"/>
      <c r="AM13" s="1"/>
      <c r="AN13" s="3"/>
      <c r="AO13" s="44"/>
      <c r="AP13" s="45"/>
      <c r="AQ13" s="44"/>
      <c r="AR13" s="45"/>
      <c r="EE13" t="s">
        <v>52</v>
      </c>
      <c r="EF13" t="s">
        <v>23</v>
      </c>
    </row>
    <row r="14" spans="1:136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5"/>
      <c r="I14" s="36"/>
      <c r="J14" s="3"/>
      <c r="K14" s="3"/>
      <c r="L14" s="3"/>
      <c r="M14" s="3"/>
      <c r="N14" s="18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3"/>
      <c r="AF14" s="1"/>
      <c r="AG14" s="1"/>
      <c r="AH14" s="1"/>
      <c r="AI14" s="3"/>
      <c r="AJ14" s="3"/>
      <c r="AK14" s="3"/>
      <c r="AL14" s="1"/>
      <c r="AM14" s="1"/>
      <c r="AN14" s="3"/>
      <c r="AO14" s="44"/>
      <c r="AP14" s="45"/>
      <c r="AQ14" s="44"/>
      <c r="AR14" s="45"/>
      <c r="EE14" t="s">
        <v>55</v>
      </c>
      <c r="EF14" t="s">
        <v>24</v>
      </c>
    </row>
    <row r="15" spans="1:136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5"/>
      <c r="I15" s="36"/>
      <c r="J15" s="3"/>
      <c r="K15" s="3"/>
      <c r="L15" s="3"/>
      <c r="M15" s="3"/>
      <c r="N15" s="18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3"/>
      <c r="AF15" s="1"/>
      <c r="AG15" s="1"/>
      <c r="AH15" s="1"/>
      <c r="AI15" s="3"/>
      <c r="AJ15" s="3"/>
      <c r="AK15" s="3"/>
      <c r="AL15" s="1"/>
      <c r="AM15" s="1"/>
      <c r="AN15" s="3"/>
      <c r="AO15" s="44"/>
      <c r="AP15" s="45"/>
      <c r="AQ15" s="44"/>
      <c r="AR15" s="45"/>
      <c r="EE15" t="s">
        <v>56</v>
      </c>
      <c r="EF15" t="s">
        <v>26</v>
      </c>
    </row>
    <row r="16" spans="1:136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5"/>
      <c r="I16" s="36"/>
      <c r="J16" s="3"/>
      <c r="K16" s="3"/>
      <c r="L16" s="3"/>
      <c r="M16" s="3"/>
      <c r="N16" s="18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3"/>
      <c r="AF16" s="1"/>
      <c r="AG16" s="1"/>
      <c r="AH16" s="1"/>
      <c r="AI16" s="3"/>
      <c r="AJ16" s="3"/>
      <c r="AK16" s="3"/>
      <c r="AL16" s="1"/>
      <c r="AM16" s="1"/>
      <c r="AN16" s="3"/>
      <c r="AO16" s="44"/>
      <c r="AP16" s="45"/>
      <c r="AQ16" s="44"/>
      <c r="AR16" s="45"/>
      <c r="EE16" t="s">
        <v>57</v>
      </c>
      <c r="EF16" t="s">
        <v>27</v>
      </c>
    </row>
    <row r="17" spans="1:136" x14ac:dyDescent="0.25">
      <c r="A17" s="3" t="s">
        <v>25</v>
      </c>
      <c r="B17" s="3"/>
      <c r="C17" s="3"/>
      <c r="D17" s="3"/>
      <c r="E17" s="3"/>
      <c r="F17" s="5"/>
      <c r="G17" s="3"/>
      <c r="H17" s="35"/>
      <c r="I17" s="36"/>
      <c r="J17" s="3"/>
      <c r="K17" s="3"/>
      <c r="L17" s="3"/>
      <c r="M17" s="3"/>
      <c r="N17" s="18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3"/>
      <c r="AF17" s="1"/>
      <c r="AG17" s="1"/>
      <c r="AH17" s="1"/>
      <c r="AI17" s="3"/>
      <c r="AJ17" s="3"/>
      <c r="AK17" s="3"/>
      <c r="AL17" s="1"/>
      <c r="AM17" s="1"/>
      <c r="AN17" s="3"/>
      <c r="AO17" s="44"/>
      <c r="AP17" s="45"/>
      <c r="AQ17" s="44"/>
      <c r="AR17" s="45"/>
      <c r="EE17" t="s">
        <v>58</v>
      </c>
      <c r="EF17" t="s">
        <v>95</v>
      </c>
    </row>
    <row r="18" spans="1:136" x14ac:dyDescent="0.25">
      <c r="A18" s="1"/>
      <c r="B18" s="3"/>
      <c r="C18" s="3"/>
      <c r="D18" s="3"/>
      <c r="E18" s="3"/>
      <c r="F18" s="5"/>
      <c r="G18" s="3"/>
      <c r="H18" s="35"/>
      <c r="I18" s="36"/>
      <c r="J18" s="3"/>
      <c r="K18" s="3"/>
      <c r="L18" s="3"/>
      <c r="M18" s="3"/>
      <c r="N18" s="18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3"/>
      <c r="AF18" s="1"/>
      <c r="AG18" s="1"/>
      <c r="AH18" s="1"/>
      <c r="AI18" s="3"/>
      <c r="AJ18" s="3"/>
      <c r="AK18" s="3"/>
      <c r="AL18" s="1"/>
      <c r="AM18" s="1"/>
      <c r="AN18" s="3"/>
      <c r="AO18" s="44"/>
      <c r="AP18" s="45"/>
      <c r="AQ18" s="44"/>
      <c r="AR18" s="45"/>
      <c r="EE18" t="s">
        <v>59</v>
      </c>
    </row>
    <row r="19" spans="1:136" x14ac:dyDescent="0.25">
      <c r="N19" s="20"/>
      <c r="EE19" t="s">
        <v>60</v>
      </c>
    </row>
    <row r="20" spans="1:136" x14ac:dyDescent="0.25">
      <c r="N20" s="20"/>
      <c r="EE20" t="s">
        <v>88</v>
      </c>
    </row>
    <row r="21" spans="1:136" x14ac:dyDescent="0.25">
      <c r="N21" s="20"/>
      <c r="EE21" t="s">
        <v>61</v>
      </c>
    </row>
    <row r="22" spans="1:136" x14ac:dyDescent="0.25">
      <c r="N22" s="20"/>
      <c r="EE22" t="s">
        <v>62</v>
      </c>
    </row>
    <row r="23" spans="1:136" x14ac:dyDescent="0.25">
      <c r="D23"/>
      <c r="N23" s="20"/>
      <c r="EE23" t="s">
        <v>63</v>
      </c>
    </row>
    <row r="24" spans="1:136" x14ac:dyDescent="0.25">
      <c r="N24" s="20"/>
      <c r="EE24" t="s">
        <v>64</v>
      </c>
    </row>
    <row r="25" spans="1:136" x14ac:dyDescent="0.25">
      <c r="N25" s="20"/>
      <c r="EE25" t="s">
        <v>65</v>
      </c>
    </row>
    <row r="26" spans="1:136" x14ac:dyDescent="0.25">
      <c r="N26" s="20"/>
      <c r="EE26" t="s">
        <v>66</v>
      </c>
    </row>
    <row r="27" spans="1:136" x14ac:dyDescent="0.25">
      <c r="N27" s="20"/>
      <c r="EE27" t="s">
        <v>67</v>
      </c>
    </row>
    <row r="28" spans="1:136" x14ac:dyDescent="0.25">
      <c r="N28" s="20"/>
      <c r="EE28" t="s">
        <v>68</v>
      </c>
    </row>
    <row r="29" spans="1:136" x14ac:dyDescent="0.25">
      <c r="N29" s="20"/>
      <c r="EE29" t="s">
        <v>69</v>
      </c>
    </row>
    <row r="30" spans="1:136" x14ac:dyDescent="0.25">
      <c r="N30" s="20"/>
      <c r="EE30" t="s">
        <v>70</v>
      </c>
    </row>
    <row r="31" spans="1:136" x14ac:dyDescent="0.25">
      <c r="N31" s="20"/>
      <c r="EE31" t="s">
        <v>71</v>
      </c>
    </row>
    <row r="32" spans="1:136" x14ac:dyDescent="0.25">
      <c r="N32" s="20"/>
      <c r="EE32" t="s">
        <v>72</v>
      </c>
    </row>
    <row r="33" spans="14:135" x14ac:dyDescent="0.25">
      <c r="N33" s="20"/>
      <c r="EE33" t="s">
        <v>80</v>
      </c>
    </row>
    <row r="34" spans="14:135" x14ac:dyDescent="0.25">
      <c r="N34" s="20"/>
      <c r="EE34" t="s">
        <v>73</v>
      </c>
    </row>
    <row r="35" spans="14:135" x14ac:dyDescent="0.25">
      <c r="N35" s="20"/>
      <c r="EE35" t="s">
        <v>74</v>
      </c>
    </row>
    <row r="36" spans="14:135" x14ac:dyDescent="0.25">
      <c r="N36" s="20"/>
      <c r="EE36" t="s">
        <v>75</v>
      </c>
    </row>
    <row r="37" spans="14:135" x14ac:dyDescent="0.25">
      <c r="N37" s="20"/>
      <c r="EE37" t="s">
        <v>76</v>
      </c>
    </row>
    <row r="38" spans="14:135" x14ac:dyDescent="0.25">
      <c r="N38" s="20"/>
      <c r="EE38" t="s">
        <v>77</v>
      </c>
    </row>
    <row r="39" spans="14:135" x14ac:dyDescent="0.25">
      <c r="N39" s="20"/>
      <c r="EE39" t="s">
        <v>78</v>
      </c>
    </row>
    <row r="40" spans="14:135" x14ac:dyDescent="0.25">
      <c r="N40" s="20"/>
      <c r="EE40" t="s">
        <v>79</v>
      </c>
    </row>
    <row r="41" spans="14:135" x14ac:dyDescent="0.25">
      <c r="N41" s="20"/>
    </row>
    <row r="42" spans="14:135" x14ac:dyDescent="0.25">
      <c r="N42" s="20"/>
    </row>
    <row r="43" spans="14:135" x14ac:dyDescent="0.25">
      <c r="N43" s="20"/>
    </row>
    <row r="44" spans="14:135" x14ac:dyDescent="0.25">
      <c r="N44" s="20"/>
    </row>
    <row r="45" spans="14:135" x14ac:dyDescent="0.25">
      <c r="N45" s="20"/>
    </row>
    <row r="46" spans="14:135" x14ac:dyDescent="0.25">
      <c r="N46" s="20"/>
    </row>
    <row r="47" spans="14:135" x14ac:dyDescent="0.25">
      <c r="N47" s="20"/>
    </row>
    <row r="48" spans="14:135" x14ac:dyDescent="0.25">
      <c r="N48" s="20"/>
    </row>
    <row r="49" spans="14:14" x14ac:dyDescent="0.25">
      <c r="N49" s="20"/>
    </row>
    <row r="50" spans="14:14" x14ac:dyDescent="0.25">
      <c r="N50" s="20"/>
    </row>
    <row r="51" spans="14:14" x14ac:dyDescent="0.25">
      <c r="N51" s="20"/>
    </row>
    <row r="52" spans="14:14" x14ac:dyDescent="0.25">
      <c r="N52" s="20"/>
    </row>
    <row r="53" spans="14:14" x14ac:dyDescent="0.25">
      <c r="N53" s="20"/>
    </row>
    <row r="54" spans="14:14" x14ac:dyDescent="0.25">
      <c r="N54" s="20"/>
    </row>
    <row r="55" spans="14:14" x14ac:dyDescent="0.25">
      <c r="N55" s="20"/>
    </row>
    <row r="56" spans="14:14" x14ac:dyDescent="0.25">
      <c r="N56" s="20"/>
    </row>
    <row r="57" spans="14:14" x14ac:dyDescent="0.25">
      <c r="N57" s="20"/>
    </row>
    <row r="58" spans="14:14" x14ac:dyDescent="0.25">
      <c r="N58" s="20"/>
    </row>
    <row r="59" spans="14:14" x14ac:dyDescent="0.25">
      <c r="N59" s="20"/>
    </row>
    <row r="60" spans="14:14" x14ac:dyDescent="0.25">
      <c r="N60" s="20"/>
    </row>
    <row r="61" spans="14:14" x14ac:dyDescent="0.25">
      <c r="N61" s="20"/>
    </row>
    <row r="62" spans="14:14" x14ac:dyDescent="0.25">
      <c r="N62" s="20"/>
    </row>
    <row r="63" spans="14:14" x14ac:dyDescent="0.25">
      <c r="N63" s="20"/>
    </row>
    <row r="64" spans="14:14" x14ac:dyDescent="0.25">
      <c r="N64" s="20"/>
    </row>
    <row r="65" spans="14:14" x14ac:dyDescent="0.25">
      <c r="N65" s="20"/>
    </row>
    <row r="66" spans="14:14" x14ac:dyDescent="0.25">
      <c r="N66" s="20"/>
    </row>
    <row r="67" spans="14:14" x14ac:dyDescent="0.25">
      <c r="N67" s="20"/>
    </row>
    <row r="68" spans="14:14" x14ac:dyDescent="0.25">
      <c r="N68" s="20"/>
    </row>
    <row r="69" spans="14:14" x14ac:dyDescent="0.25">
      <c r="N69" s="20"/>
    </row>
    <row r="70" spans="14:14" x14ac:dyDescent="0.25">
      <c r="N70" s="20"/>
    </row>
    <row r="71" spans="14:14" x14ac:dyDescent="0.25">
      <c r="N71" s="20"/>
    </row>
    <row r="72" spans="14:14" x14ac:dyDescent="0.25">
      <c r="N72" s="20"/>
    </row>
    <row r="73" spans="14:14" x14ac:dyDescent="0.25">
      <c r="N73" s="20"/>
    </row>
    <row r="74" spans="14:14" x14ac:dyDescent="0.25">
      <c r="N74" s="20"/>
    </row>
    <row r="75" spans="14:14" x14ac:dyDescent="0.25">
      <c r="N75" s="20"/>
    </row>
    <row r="76" spans="14:14" x14ac:dyDescent="0.25">
      <c r="N76" s="20"/>
    </row>
    <row r="77" spans="14:14" x14ac:dyDescent="0.25">
      <c r="N77" s="20"/>
    </row>
    <row r="78" spans="14:14" x14ac:dyDescent="0.25">
      <c r="N78" s="20"/>
    </row>
    <row r="79" spans="14:14" x14ac:dyDescent="0.25">
      <c r="N79" s="20"/>
    </row>
    <row r="80" spans="14:14" x14ac:dyDescent="0.25">
      <c r="N80" s="20"/>
    </row>
    <row r="81" spans="14:14" x14ac:dyDescent="0.25">
      <c r="N81" s="20"/>
    </row>
    <row r="82" spans="14:14" x14ac:dyDescent="0.25">
      <c r="N82" s="20"/>
    </row>
    <row r="83" spans="14:14" x14ac:dyDescent="0.25">
      <c r="N83" s="20"/>
    </row>
    <row r="84" spans="14:14" x14ac:dyDescent="0.25">
      <c r="N84" s="20"/>
    </row>
    <row r="85" spans="14:14" x14ac:dyDescent="0.25">
      <c r="N85" s="20"/>
    </row>
    <row r="86" spans="14:14" x14ac:dyDescent="0.25">
      <c r="N86" s="20"/>
    </row>
    <row r="87" spans="14:14" x14ac:dyDescent="0.25">
      <c r="N87" s="20"/>
    </row>
    <row r="88" spans="14:14" x14ac:dyDescent="0.25">
      <c r="N88" s="20"/>
    </row>
    <row r="89" spans="14:14" x14ac:dyDescent="0.25">
      <c r="N89" s="20"/>
    </row>
    <row r="90" spans="14:14" x14ac:dyDescent="0.25">
      <c r="N90" s="20"/>
    </row>
    <row r="91" spans="14:14" x14ac:dyDescent="0.25">
      <c r="N91" s="20"/>
    </row>
    <row r="92" spans="14:14" x14ac:dyDescent="0.25">
      <c r="N92" s="20"/>
    </row>
    <row r="93" spans="14:14" x14ac:dyDescent="0.25">
      <c r="N93" s="20"/>
    </row>
    <row r="94" spans="14:14" x14ac:dyDescent="0.25">
      <c r="N94" s="20"/>
    </row>
    <row r="95" spans="14:14" x14ac:dyDescent="0.25">
      <c r="N95" s="20"/>
    </row>
    <row r="96" spans="14:14" x14ac:dyDescent="0.25">
      <c r="N96" s="20"/>
    </row>
    <row r="97" spans="14:14" x14ac:dyDescent="0.25">
      <c r="N97" s="20"/>
    </row>
    <row r="98" spans="14:14" x14ac:dyDescent="0.25">
      <c r="N98" s="20"/>
    </row>
    <row r="99" spans="14:14" x14ac:dyDescent="0.25">
      <c r="N99" s="20"/>
    </row>
    <row r="100" spans="14:14" x14ac:dyDescent="0.25">
      <c r="N100" s="20"/>
    </row>
    <row r="101" spans="14:14" x14ac:dyDescent="0.25">
      <c r="N101" s="20"/>
    </row>
    <row r="102" spans="14:14" x14ac:dyDescent="0.25">
      <c r="N102" s="20"/>
    </row>
    <row r="103" spans="14:14" x14ac:dyDescent="0.25">
      <c r="N103" s="20"/>
    </row>
    <row r="104" spans="14:14" x14ac:dyDescent="0.25">
      <c r="N104" s="20"/>
    </row>
    <row r="105" spans="14:14" x14ac:dyDescent="0.25">
      <c r="N105" s="20"/>
    </row>
    <row r="106" spans="14:14" x14ac:dyDescent="0.25">
      <c r="N106" s="20"/>
    </row>
    <row r="107" spans="14:14" x14ac:dyDescent="0.25">
      <c r="N107" s="20"/>
    </row>
    <row r="108" spans="14:14" x14ac:dyDescent="0.25">
      <c r="N108" s="20"/>
    </row>
    <row r="109" spans="14:14" x14ac:dyDescent="0.25">
      <c r="N109" s="20"/>
    </row>
    <row r="110" spans="14:14" x14ac:dyDescent="0.25">
      <c r="N110" s="20"/>
    </row>
    <row r="111" spans="14:14" x14ac:dyDescent="0.25">
      <c r="N111" s="20"/>
    </row>
    <row r="112" spans="14:14" x14ac:dyDescent="0.25">
      <c r="N112" s="20"/>
    </row>
    <row r="113" spans="14:14" x14ac:dyDescent="0.25">
      <c r="N113" s="20"/>
    </row>
    <row r="114" spans="14:14" x14ac:dyDescent="0.25">
      <c r="N114" s="20"/>
    </row>
    <row r="115" spans="14:14" x14ac:dyDescent="0.25">
      <c r="N115" s="20"/>
    </row>
    <row r="116" spans="14:14" x14ac:dyDescent="0.25">
      <c r="N116" s="20"/>
    </row>
    <row r="117" spans="14:14" x14ac:dyDescent="0.25">
      <c r="N117" s="20"/>
    </row>
    <row r="118" spans="14:14" x14ac:dyDescent="0.25">
      <c r="N118" s="20"/>
    </row>
    <row r="119" spans="14:14" x14ac:dyDescent="0.25">
      <c r="N119" s="20"/>
    </row>
    <row r="120" spans="14:14" x14ac:dyDescent="0.25">
      <c r="N120" s="20"/>
    </row>
    <row r="121" spans="14:14" x14ac:dyDescent="0.25">
      <c r="N121" s="20"/>
    </row>
    <row r="122" spans="14:14" x14ac:dyDescent="0.25">
      <c r="N122" s="20"/>
    </row>
    <row r="123" spans="14:14" x14ac:dyDescent="0.25">
      <c r="N123" s="20"/>
    </row>
    <row r="124" spans="14:14" x14ac:dyDescent="0.25">
      <c r="N124" s="20"/>
    </row>
    <row r="125" spans="14:14" x14ac:dyDescent="0.25">
      <c r="N125" s="20"/>
    </row>
    <row r="126" spans="14:14" x14ac:dyDescent="0.25">
      <c r="N126" s="20"/>
    </row>
    <row r="127" spans="14:14" x14ac:dyDescent="0.25">
      <c r="N127" s="20"/>
    </row>
    <row r="128" spans="14:14" x14ac:dyDescent="0.25">
      <c r="N128" s="20"/>
    </row>
    <row r="129" spans="14:14" x14ac:dyDescent="0.25">
      <c r="N129" s="20"/>
    </row>
    <row r="130" spans="14:14" x14ac:dyDescent="0.25">
      <c r="N130" s="20"/>
    </row>
    <row r="131" spans="14:14" x14ac:dyDescent="0.25">
      <c r="N131" s="20"/>
    </row>
    <row r="132" spans="14:14" x14ac:dyDescent="0.25">
      <c r="N132" s="20"/>
    </row>
    <row r="133" spans="14:14" x14ac:dyDescent="0.25">
      <c r="N133" s="20"/>
    </row>
    <row r="134" spans="14:14" x14ac:dyDescent="0.25">
      <c r="N134" s="20"/>
    </row>
    <row r="135" spans="14:14" x14ac:dyDescent="0.25">
      <c r="N135" s="20"/>
    </row>
    <row r="136" spans="14:14" x14ac:dyDescent="0.25">
      <c r="N136" s="20"/>
    </row>
    <row r="137" spans="14:14" x14ac:dyDescent="0.25">
      <c r="N137" s="20"/>
    </row>
    <row r="138" spans="14:14" x14ac:dyDescent="0.25">
      <c r="N138" s="20"/>
    </row>
    <row r="139" spans="14:14" x14ac:dyDescent="0.25">
      <c r="N139" s="20"/>
    </row>
    <row r="140" spans="14:14" x14ac:dyDescent="0.25">
      <c r="N140" s="20"/>
    </row>
    <row r="141" spans="14:14" x14ac:dyDescent="0.25">
      <c r="N141" s="20"/>
    </row>
    <row r="142" spans="14:14" x14ac:dyDescent="0.25">
      <c r="N142" s="20"/>
    </row>
    <row r="143" spans="14:14" x14ac:dyDescent="0.25">
      <c r="N143" s="20"/>
    </row>
    <row r="144" spans="14:14" x14ac:dyDescent="0.25">
      <c r="N144" s="20"/>
    </row>
    <row r="145" spans="14:14" x14ac:dyDescent="0.25">
      <c r="N145" s="20"/>
    </row>
    <row r="146" spans="14:14" x14ac:dyDescent="0.25">
      <c r="N146" s="20"/>
    </row>
    <row r="147" spans="14:14" x14ac:dyDescent="0.25">
      <c r="N147" s="20"/>
    </row>
    <row r="148" spans="14:14" x14ac:dyDescent="0.25">
      <c r="N148" s="20"/>
    </row>
    <row r="149" spans="14:14" x14ac:dyDescent="0.25">
      <c r="N149" s="20"/>
    </row>
    <row r="150" spans="14:14" x14ac:dyDescent="0.25">
      <c r="N150" s="20"/>
    </row>
    <row r="151" spans="14:14" x14ac:dyDescent="0.25">
      <c r="N151" s="20"/>
    </row>
    <row r="152" spans="14:14" x14ac:dyDescent="0.25">
      <c r="N152" s="20"/>
    </row>
    <row r="153" spans="14:14" x14ac:dyDescent="0.25">
      <c r="N153" s="20"/>
    </row>
    <row r="154" spans="14:14" x14ac:dyDescent="0.25">
      <c r="N154" s="20"/>
    </row>
    <row r="155" spans="14:14" x14ac:dyDescent="0.25">
      <c r="N155" s="20"/>
    </row>
    <row r="156" spans="14:14" x14ac:dyDescent="0.25">
      <c r="N156" s="20"/>
    </row>
    <row r="157" spans="14:14" x14ac:dyDescent="0.25">
      <c r="N157" s="20"/>
    </row>
    <row r="158" spans="14:14" x14ac:dyDescent="0.25">
      <c r="N158" s="20"/>
    </row>
    <row r="159" spans="14:14" x14ac:dyDescent="0.25">
      <c r="N159" s="20"/>
    </row>
    <row r="160" spans="14:14" x14ac:dyDescent="0.25">
      <c r="N160" s="20"/>
    </row>
    <row r="161" spans="14:14" x14ac:dyDescent="0.25">
      <c r="N161" s="20"/>
    </row>
    <row r="162" spans="14:14" x14ac:dyDescent="0.25">
      <c r="N162" s="20"/>
    </row>
    <row r="163" spans="14:14" x14ac:dyDescent="0.25">
      <c r="N163" s="20"/>
    </row>
    <row r="164" spans="14:14" x14ac:dyDescent="0.25">
      <c r="N164" s="20"/>
    </row>
    <row r="165" spans="14:14" x14ac:dyDescent="0.25">
      <c r="N165" s="20"/>
    </row>
    <row r="166" spans="14:14" x14ac:dyDescent="0.25">
      <c r="N166" s="20"/>
    </row>
    <row r="167" spans="14:14" x14ac:dyDescent="0.25">
      <c r="N167" s="20"/>
    </row>
    <row r="168" spans="14:14" x14ac:dyDescent="0.25">
      <c r="N168" s="20"/>
    </row>
    <row r="169" spans="14:14" x14ac:dyDescent="0.25">
      <c r="N169" s="20"/>
    </row>
    <row r="170" spans="14:14" x14ac:dyDescent="0.25">
      <c r="N170" s="20"/>
    </row>
    <row r="171" spans="14:14" x14ac:dyDescent="0.25">
      <c r="N171" s="20"/>
    </row>
    <row r="172" spans="14:14" x14ac:dyDescent="0.25">
      <c r="N172" s="20"/>
    </row>
    <row r="173" spans="14:14" x14ac:dyDescent="0.25">
      <c r="N173" s="20"/>
    </row>
    <row r="174" spans="14:14" x14ac:dyDescent="0.25">
      <c r="N174" s="20"/>
    </row>
    <row r="175" spans="14:14" x14ac:dyDescent="0.25">
      <c r="N175" s="20"/>
    </row>
    <row r="176" spans="14:14" x14ac:dyDescent="0.25">
      <c r="N176" s="20"/>
    </row>
    <row r="177" spans="14:14" x14ac:dyDescent="0.25">
      <c r="N177" s="20"/>
    </row>
    <row r="178" spans="14:14" x14ac:dyDescent="0.25">
      <c r="N178" s="20"/>
    </row>
    <row r="179" spans="14:14" x14ac:dyDescent="0.25">
      <c r="N179" s="20"/>
    </row>
    <row r="180" spans="14:14" x14ac:dyDescent="0.25">
      <c r="N180" s="20"/>
    </row>
    <row r="181" spans="14:14" x14ac:dyDescent="0.25">
      <c r="N181" s="20"/>
    </row>
    <row r="182" spans="14:14" x14ac:dyDescent="0.25">
      <c r="N182" s="20"/>
    </row>
    <row r="183" spans="14:14" x14ac:dyDescent="0.25">
      <c r="N183" s="20"/>
    </row>
    <row r="184" spans="14:14" x14ac:dyDescent="0.25">
      <c r="N184" s="20"/>
    </row>
    <row r="185" spans="14:14" x14ac:dyDescent="0.25">
      <c r="N185" s="20"/>
    </row>
    <row r="186" spans="14:14" x14ac:dyDescent="0.25">
      <c r="N186" s="20"/>
    </row>
    <row r="187" spans="14:14" x14ac:dyDescent="0.25">
      <c r="N187" s="20"/>
    </row>
    <row r="188" spans="14:14" x14ac:dyDescent="0.25">
      <c r="N188" s="20"/>
    </row>
    <row r="189" spans="14:14" x14ac:dyDescent="0.25">
      <c r="N189" s="20"/>
    </row>
    <row r="190" spans="14:14" x14ac:dyDescent="0.25">
      <c r="N190" s="20"/>
    </row>
    <row r="191" spans="14:14" x14ac:dyDescent="0.25">
      <c r="N191" s="20"/>
    </row>
    <row r="192" spans="14:14" x14ac:dyDescent="0.25">
      <c r="N192" s="20"/>
    </row>
    <row r="193" spans="14:14" x14ac:dyDescent="0.25">
      <c r="N193" s="20"/>
    </row>
    <row r="194" spans="14:14" x14ac:dyDescent="0.25">
      <c r="N194" s="20"/>
    </row>
    <row r="195" spans="14:14" x14ac:dyDescent="0.25">
      <c r="N195" s="20"/>
    </row>
    <row r="196" spans="14:14" x14ac:dyDescent="0.25">
      <c r="N196" s="20"/>
    </row>
    <row r="197" spans="14:14" x14ac:dyDescent="0.25">
      <c r="N197" s="20"/>
    </row>
    <row r="198" spans="14:14" x14ac:dyDescent="0.25">
      <c r="N198" s="20"/>
    </row>
    <row r="199" spans="14:14" x14ac:dyDescent="0.25">
      <c r="N199" s="20"/>
    </row>
    <row r="200" spans="14:14" x14ac:dyDescent="0.25">
      <c r="N200" s="20"/>
    </row>
    <row r="201" spans="14:14" x14ac:dyDescent="0.25">
      <c r="N201" s="20"/>
    </row>
    <row r="202" spans="14:14" x14ac:dyDescent="0.25">
      <c r="N202" s="20"/>
    </row>
    <row r="203" spans="14:14" x14ac:dyDescent="0.25">
      <c r="N203" s="20"/>
    </row>
    <row r="204" spans="14:14" x14ac:dyDescent="0.25">
      <c r="N204" s="20"/>
    </row>
    <row r="205" spans="14:14" x14ac:dyDescent="0.25">
      <c r="N205" s="20"/>
    </row>
    <row r="206" spans="14:14" x14ac:dyDescent="0.25">
      <c r="N206" s="20"/>
    </row>
    <row r="207" spans="14:14" x14ac:dyDescent="0.25">
      <c r="N207" s="20"/>
    </row>
    <row r="208" spans="14:14" x14ac:dyDescent="0.25">
      <c r="N208" s="20"/>
    </row>
    <row r="209" spans="14:14" x14ac:dyDescent="0.25">
      <c r="N209" s="20"/>
    </row>
    <row r="210" spans="14:14" x14ac:dyDescent="0.25">
      <c r="N210" s="20"/>
    </row>
    <row r="211" spans="14:14" x14ac:dyDescent="0.25">
      <c r="N211" s="20"/>
    </row>
    <row r="212" spans="14:14" x14ac:dyDescent="0.25">
      <c r="N212" s="20"/>
    </row>
    <row r="213" spans="14:14" x14ac:dyDescent="0.25">
      <c r="N213" s="20"/>
    </row>
    <row r="214" spans="14:14" x14ac:dyDescent="0.25">
      <c r="N214" s="20"/>
    </row>
    <row r="215" spans="14:14" x14ac:dyDescent="0.25">
      <c r="N215" s="20"/>
    </row>
    <row r="216" spans="14:14" x14ac:dyDescent="0.25">
      <c r="N216" s="20"/>
    </row>
    <row r="217" spans="14:14" x14ac:dyDescent="0.25">
      <c r="N217" s="20"/>
    </row>
    <row r="218" spans="14:14" x14ac:dyDescent="0.25">
      <c r="N218" s="20"/>
    </row>
    <row r="219" spans="14:14" x14ac:dyDescent="0.25">
      <c r="N219" s="20"/>
    </row>
    <row r="220" spans="14:14" x14ac:dyDescent="0.25">
      <c r="N220" s="20"/>
    </row>
    <row r="221" spans="14:14" x14ac:dyDescent="0.25">
      <c r="N221" s="20"/>
    </row>
    <row r="222" spans="14:14" x14ac:dyDescent="0.25">
      <c r="N222" s="20"/>
    </row>
    <row r="223" spans="14:14" x14ac:dyDescent="0.25">
      <c r="N223" s="20"/>
    </row>
    <row r="224" spans="14:14" x14ac:dyDescent="0.25">
      <c r="N224" s="20"/>
    </row>
    <row r="225" spans="14:14" x14ac:dyDescent="0.25">
      <c r="N225" s="20"/>
    </row>
    <row r="226" spans="14:14" x14ac:dyDescent="0.25">
      <c r="N226" s="20"/>
    </row>
    <row r="227" spans="14:14" x14ac:dyDescent="0.25">
      <c r="N227" s="20"/>
    </row>
  </sheetData>
  <mergeCells count="2">
    <mergeCell ref="AB3:AN3"/>
    <mergeCell ref="A3:AA3"/>
  </mergeCells>
  <dataValidations count="18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list" allowBlank="1" showInputMessage="1" showErrorMessage="1" sqref="AE7:AE18 X7:AA18">
      <formula1>"TAK,NIE"</formula1>
    </dataValidation>
    <dataValidation type="textLength" operator="equal" allowBlank="1" showInputMessage="1" showErrorMessage="1" sqref="AH8:AH18">
      <formula1>23</formula1>
    </dataValidation>
    <dataValidation type="textLength" operator="equal" allowBlank="1" showInputMessage="1" showErrorMessage="1" sqref="AD8:AD18 AI8:AI18">
      <formula1>20</formula1>
    </dataValidation>
    <dataValidation type="list" allowBlank="1" showInputMessage="1" showErrorMessage="1" sqref="C7:C18">
      <formula1>"UKS,NIK,ETO,RIO,Wojewoda,IA,OLAF,KE,IP,IZ,INNE"</formula1>
    </dataValidation>
    <dataValidation type="list" allowBlank="1" showInputMessage="1" showErrorMessage="1" sqref="J7:J18">
      <formula1>$EE$5:$EE$40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J7:AJ18">
      <formula1>"wycofana,do odzyskania,odzyskana,niemożliwa do odzyskania,ND"</formula1>
    </dataValidation>
    <dataValidation type="list" allowBlank="1" showInputMessage="1" showErrorMessage="1" sqref="AK7:AK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O7:O18">
      <formula1>$EF$5:$EF$17</formula1>
    </dataValidation>
    <dataValidation type="textLength" operator="equal" allowBlank="1" showInputMessage="1" showErrorMessage="1" sqref="B7:B18">
      <formula1>24</formula1>
    </dataValidation>
    <dataValidation type="textLength" operator="lessThanOrEqual" allowBlank="1" showInputMessage="1" showErrorMessage="1" sqref="K7:K18">
      <formula1>28</formula1>
    </dataValidation>
    <dataValidation type="list" allowBlank="1" showInputMessage="1" showErrorMessage="1" sqref="AO7:AO18">
      <formula1>"Grzegorz Kajzer,Ariel Wojnowski,Magdalena Kowalska-Cieplucha,Katarzyna Rybińska-Wilk,Justyna Jurczyńska"</formula1>
    </dataValidation>
    <dataValidation type="list" allowBlank="1" showInputMessage="1" showErrorMessage="1" sqref="AQ7:AQ18">
      <formula1>"Justyna Jurczyńska,Katarzyna Pluta"</formula1>
    </dataValidation>
    <dataValidation type="textLength" operator="lessThanOrEqual" allowBlank="1" showInputMessage="1" showErrorMessage="1" sqref="AD7 AI7">
      <formula1>20</formula1>
    </dataValidation>
    <dataValidation type="textLength" operator="lessThanOrEqual" allowBlank="1" showInputMessage="1" showErrorMessage="1" sqref="AH7">
      <formula1>23</formula1>
    </dataValidation>
  </dataValidations>
  <pageMargins left="0.7" right="0.7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Peterek Anna</cp:lastModifiedBy>
  <cp:lastPrinted>2017-03-14T08:18:36Z</cp:lastPrinted>
  <dcterms:created xsi:type="dcterms:W3CDTF">2017-02-03T13:51:21Z</dcterms:created>
  <dcterms:modified xsi:type="dcterms:W3CDTF">2017-08-28T11:08:52Z</dcterms:modified>
</cp:coreProperties>
</file>